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onvener Form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<sst xmlns="http://schemas.openxmlformats.org/spreadsheetml/2006/main" count="60" uniqueCount="45">
  <si>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DIVISIONAL FINAL</t>
  </si>
  <si>
    <t>CLUB QUALIFYING EVENTS</t>
  </si>
  <si>
    <t>Club name</t>
  </si>
  <si>
    <t>Income:</t>
  </si>
  <si>
    <t>No of teams going</t>
  </si>
  <si>
    <t>Entry fees to Div</t>
  </si>
  <si>
    <t>$</t>
  </si>
  <si>
    <t>No of teams</t>
  </si>
  <si>
    <t>Director</t>
  </si>
  <si>
    <t>Boards</t>
  </si>
  <si>
    <t>Catering</t>
  </si>
  <si>
    <t>Other - please list:</t>
  </si>
  <si>
    <t>taking part</t>
  </si>
  <si>
    <t>Expenses to be reimbursed (please list below and provide receipts to the NSWBA):</t>
  </si>
  <si>
    <t>Club hosting divisional final on behalf of NSWBA</t>
  </si>
  <si>
    <t>Room hire</t>
  </si>
  <si>
    <t>Date held</t>
  </si>
  <si>
    <t>Entry fees</t>
  </si>
  <si>
    <t>Adjustments - please describe:</t>
  </si>
  <si>
    <t>Total expenses</t>
  </si>
  <si>
    <t>Total income</t>
  </si>
  <si>
    <t>Total adjustments</t>
  </si>
  <si>
    <t>To be reimbursed by NSWBA</t>
  </si>
  <si>
    <t>COUNTRY TEAMS 2010</t>
  </si>
  <si>
    <t>Region</t>
  </si>
  <si>
    <t>DIVISION (North / South / Outer Metro)</t>
  </si>
  <si>
    <t/>
  </si>
  <si>
    <t>to Divisional final</t>
  </si>
  <si>
    <t>to Regional final</t>
  </si>
  <si>
    <t>Teams qualified from Regional Finals</t>
  </si>
  <si>
    <t>Teams directly nominated</t>
  </si>
  <si>
    <t>FINANCIAL SUMMARY</t>
  </si>
  <si>
    <t>Masterpoints from club qualifying events</t>
  </si>
  <si>
    <t xml:space="preserve">Masterpoints from club regional finals </t>
  </si>
  <si>
    <t>Divisional final entry fees</t>
  </si>
  <si>
    <t>Divisional final expenses</t>
  </si>
  <si>
    <t>Due to NSWBA</t>
  </si>
  <si>
    <t>Masterpoints</t>
  </si>
  <si>
    <t>Entry fee to Divisional Final</t>
  </si>
  <si>
    <t>(A)</t>
  </si>
  <si>
    <t>(B)</t>
  </si>
  <si>
    <t>NOMINATIONS DIRECT TO THE DIVISIONAL FINAL</t>
  </si>
  <si>
    <t>REGIONAL FINALS QUALIFYING TEAMS TO THE DIVISIONAL FINAL</t>
  </si>
  <si>
    <t xml:space="preserve">DETAILS OF TEAMS QUALIFYING FOR DIVISIONAL FINAL </t>
  </si>
  <si>
    <t>DIVISIONAL COORDINATOR'S SUMMARY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</si>
</sst>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Alignment="1">
      <alignment/>
    </xf>
    <xf numFmtId="0" fontId="44" fillId="0" borderId="17" xfId="0" applyFont="1" applyBorder="1" applyAlignment="1">
      <alignment/>
    </xf>
    <xf numFmtId="0" fontId="0" fillId="0" borderId="0" xfId="0" applyAlignment="1" quotePrefix="1">
      <alignment/>
    </xf>
    <xf numFmtId="0" fontId="40" fillId="0" borderId="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ill="1" applyBorder="1" applyAlignment="1">
      <alignment/>
    </xf>
    <xf numFmtId="2" fontId="0" fillId="0" borderId="19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Zeros="0" tabSelected="1" zoomScalePageLayoutView="0" workbookViewId="0" topLeftCell="A1">
      <selection activeCell="E21" sqref="E21"/>
    </sheetView>
  </sheetViews>
  <sheetFormatPr defaultColWidth="9.140625" defaultRowHeight="15"/>
  <cols>
    <col min="1" max="1" width="16.421875" style="0" customWidth="1"/>
    <col min="2" max="2" width="33.7109375" style="0" customWidth="1"/>
    <col min="3" max="3" width="14.8515625" style="0" customWidth="1"/>
    <col min="4" max="4" width="17.28125" style="0" bestFit="1" customWidth="1"/>
    <col min="5" max="5" width="13.140625" style="0" customWidth="1"/>
    <col min="6" max="6" width="16.140625" style="0" customWidth="1"/>
  </cols>
  <sheetData>
    <row r="1" spans="1:3" s="17" customFormat="1" ht="23.25">
      <c r="A1" s="32" t="s">
        <v>23</v>
      </c>
      <c r="C1" s="32" t="s">
        <v>44</v>
      </c>
    </row>
    <row r="2" ht="15">
      <c r="E2" s="23" t="s">
        <v>26</v>
      </c>
    </row>
    <row r="3" spans="1:5" s="21" customFormat="1" ht="15.75">
      <c r="A3" s="18" t="s">
        <v>25</v>
      </c>
      <c r="B3"/>
      <c r="C3" s="19"/>
      <c r="D3" s="22"/>
      <c r="E3" s="20"/>
    </row>
    <row r="5" ht="15.75">
      <c r="A5" s="18" t="s">
        <v>1</v>
      </c>
    </row>
    <row r="6" spans="1:5" ht="15">
      <c r="A6" s="5" t="s">
        <v>24</v>
      </c>
      <c r="B6" s="5" t="s">
        <v>2</v>
      </c>
      <c r="C6" s="3" t="s">
        <v>7</v>
      </c>
      <c r="D6" s="5" t="s">
        <v>4</v>
      </c>
      <c r="E6" s="5" t="s">
        <v>37</v>
      </c>
    </row>
    <row r="7" spans="1:5" ht="15">
      <c r="A7" s="6"/>
      <c r="B7" s="6"/>
      <c r="C7" s="4" t="s">
        <v>12</v>
      </c>
      <c r="D7" s="35" t="s">
        <v>28</v>
      </c>
      <c r="E7" s="36" t="s">
        <v>6</v>
      </c>
    </row>
    <row r="8" spans="1:5" ht="15">
      <c r="A8" s="2"/>
      <c r="B8" s="2"/>
      <c r="C8" s="28"/>
      <c r="D8" s="28"/>
      <c r="E8" s="30"/>
    </row>
    <row r="9" spans="1:5" ht="15">
      <c r="A9" s="2"/>
      <c r="B9" s="2"/>
      <c r="C9" s="2"/>
      <c r="D9" s="28"/>
      <c r="E9" s="30"/>
    </row>
    <row r="10" spans="1:5" ht="15">
      <c r="A10" s="2"/>
      <c r="B10" s="2"/>
      <c r="C10" s="2"/>
      <c r="D10" s="28"/>
      <c r="E10" s="30"/>
    </row>
    <row r="11" spans="1:5" ht="15">
      <c r="A11" s="2"/>
      <c r="B11" s="2"/>
      <c r="C11" s="2"/>
      <c r="D11" s="28"/>
      <c r="E11" s="30"/>
    </row>
    <row r="12" spans="1:5" ht="15">
      <c r="A12" s="2"/>
      <c r="B12" s="2"/>
      <c r="C12" s="2"/>
      <c r="D12" s="28"/>
      <c r="E12" s="30"/>
    </row>
    <row r="13" spans="1:5" ht="15">
      <c r="A13" s="2"/>
      <c r="B13" s="2"/>
      <c r="C13" s="2"/>
      <c r="D13" s="28"/>
      <c r="E13" s="30"/>
    </row>
    <row r="14" spans="1:5" ht="15">
      <c r="A14" s="2"/>
      <c r="B14" s="2"/>
      <c r="C14" s="2"/>
      <c r="D14" s="28"/>
      <c r="E14" s="30"/>
    </row>
    <row r="15" spans="2:5" ht="15.75" thickBot="1">
      <c r="B15" s="9"/>
      <c r="D15" s="7"/>
      <c r="E15" s="31">
        <f>SUM(E8:E14)</f>
        <v>0</v>
      </c>
    </row>
    <row r="16" spans="2:4" ht="15.75" thickTop="1">
      <c r="B16" s="7"/>
      <c r="C16" s="7"/>
      <c r="D16" s="7"/>
    </row>
    <row r="17" ht="15.75">
      <c r="A17" s="18" t="s">
        <v>43</v>
      </c>
    </row>
    <row r="18" spans="1:6" ht="15">
      <c r="A18" s="5" t="s">
        <v>24</v>
      </c>
      <c r="B18" s="5" t="s">
        <v>2</v>
      </c>
      <c r="C18" s="3" t="s">
        <v>7</v>
      </c>
      <c r="D18" s="5" t="s">
        <v>4</v>
      </c>
      <c r="E18" s="5" t="s">
        <v>37</v>
      </c>
      <c r="F18" s="3" t="s">
        <v>5</v>
      </c>
    </row>
    <row r="19" spans="1:6" ht="15">
      <c r="A19" s="6"/>
      <c r="B19" s="6"/>
      <c r="C19" s="4" t="s">
        <v>12</v>
      </c>
      <c r="D19" s="35" t="s">
        <v>27</v>
      </c>
      <c r="E19" s="36" t="s">
        <v>6</v>
      </c>
      <c r="F19" s="4" t="str">
        <f>CONCATENATE("final @ $",$E$67,"        $")</f>
        <v>final @ $140        $</v>
      </c>
    </row>
    <row r="20" ht="15">
      <c r="A20" s="26" t="s">
        <v>42</v>
      </c>
    </row>
    <row r="21" spans="1:6" ht="15">
      <c r="A21" s="2"/>
      <c r="B21" s="2"/>
      <c r="C21" s="28"/>
      <c r="D21" s="28"/>
      <c r="E21" s="30"/>
      <c r="F21" s="27"/>
    </row>
    <row r="22" spans="1:6" ht="15">
      <c r="A22" s="2"/>
      <c r="B22" s="2"/>
      <c r="C22" s="2"/>
      <c r="D22" s="28"/>
      <c r="E22" s="30"/>
      <c r="F22" s="27"/>
    </row>
    <row r="23" spans="1:6" ht="15">
      <c r="A23" s="2"/>
      <c r="B23" s="2"/>
      <c r="C23" s="2"/>
      <c r="D23" s="28"/>
      <c r="E23" s="30"/>
      <c r="F23" s="27"/>
    </row>
    <row r="24" spans="1:6" ht="15">
      <c r="A24" s="2"/>
      <c r="B24" s="2"/>
      <c r="C24" s="2"/>
      <c r="D24" s="28"/>
      <c r="E24" s="30"/>
      <c r="F24" s="27"/>
    </row>
    <row r="25" spans="1:7" ht="15.75" thickBot="1">
      <c r="A25" s="7"/>
      <c r="B25" s="7"/>
      <c r="C25" s="7"/>
      <c r="D25" s="41">
        <f>SUM(D21:D24)</f>
        <v>0</v>
      </c>
      <c r="E25" s="31">
        <f>SUM(E21:E24)</f>
        <v>0</v>
      </c>
      <c r="F25" s="40">
        <f>SUM(F21:F24)</f>
        <v>0</v>
      </c>
      <c r="G25" t="s">
        <v>39</v>
      </c>
    </row>
    <row r="26" spans="1:2" ht="15.75" thickTop="1">
      <c r="A26" s="33" t="s">
        <v>41</v>
      </c>
      <c r="B26" s="7"/>
    </row>
    <row r="27" spans="1:6" ht="15">
      <c r="A27" s="2"/>
      <c r="B27" s="2"/>
      <c r="C27" s="39"/>
      <c r="D27" s="28"/>
      <c r="E27" s="39"/>
      <c r="F27" s="27">
        <f>D27*$E$67</f>
        <v>0</v>
      </c>
    </row>
    <row r="28" spans="1:6" ht="15">
      <c r="A28" s="2"/>
      <c r="B28" s="2"/>
      <c r="C28" s="39"/>
      <c r="D28" s="28"/>
      <c r="E28" s="39"/>
      <c r="F28" s="27">
        <f>D28*$E$67</f>
        <v>0</v>
      </c>
    </row>
    <row r="29" spans="1:6" ht="15">
      <c r="A29" s="2"/>
      <c r="B29" s="2"/>
      <c r="C29" s="39"/>
      <c r="D29" s="28"/>
      <c r="E29" s="39"/>
      <c r="F29" s="27">
        <f>D29*$E$67</f>
        <v>0</v>
      </c>
    </row>
    <row r="30" spans="1:6" ht="15">
      <c r="A30" s="2"/>
      <c r="B30" s="2"/>
      <c r="C30" s="39"/>
      <c r="D30" s="28"/>
      <c r="E30" s="39"/>
      <c r="F30" s="27">
        <f>D30*$E$67</f>
        <v>0</v>
      </c>
    </row>
    <row r="31" spans="3:7" ht="15.75" thickBot="1">
      <c r="C31" s="1"/>
      <c r="D31" s="41">
        <f>SUM(D26:D30)</f>
        <v>0</v>
      </c>
      <c r="F31" s="37">
        <f>SUM(F27:F30)</f>
        <v>0</v>
      </c>
      <c r="G31" t="s">
        <v>40</v>
      </c>
    </row>
    <row r="32" ht="15.75" thickTop="1"/>
    <row r="33" ht="15">
      <c r="A33" s="1" t="s">
        <v>0</v>
      </c>
    </row>
    <row r="34" spans="1:6" ht="15">
      <c r="A34" s="26" t="s">
        <v>14</v>
      </c>
      <c r="C34" s="10"/>
      <c r="D34" s="16"/>
      <c r="E34" s="11"/>
      <c r="F34" s="1"/>
    </row>
    <row r="35" spans="1:6" ht="15">
      <c r="A35" s="26" t="s">
        <v>16</v>
      </c>
      <c r="C35" s="10"/>
      <c r="D35" s="16"/>
      <c r="E35" s="11"/>
      <c r="F35" s="1"/>
    </row>
    <row r="36" spans="2:4" ht="15">
      <c r="B36" s="1"/>
      <c r="C36" s="1"/>
      <c r="D36" s="1"/>
    </row>
    <row r="37" spans="1:5" ht="15">
      <c r="A37" s="1" t="s">
        <v>3</v>
      </c>
      <c r="C37" s="8" t="s">
        <v>7</v>
      </c>
      <c r="E37" s="9" t="s">
        <v>6</v>
      </c>
    </row>
    <row r="38" spans="1:6" ht="15">
      <c r="A38" t="s">
        <v>17</v>
      </c>
      <c r="B38" s="2" t="s">
        <v>29</v>
      </c>
      <c r="C38" s="42">
        <f>D25</f>
        <v>0</v>
      </c>
      <c r="D38" s="29" t="str">
        <f>CONCATENATE("@ $",$E$67," per team")</f>
        <v>@ $140 per team</v>
      </c>
      <c r="E38" s="29">
        <f>C38*$E$67</f>
        <v>0</v>
      </c>
      <c r="F38" t="s">
        <v>39</v>
      </c>
    </row>
    <row r="39" spans="2:6" ht="15">
      <c r="B39" s="2" t="s">
        <v>30</v>
      </c>
      <c r="C39" s="42">
        <f>D31</f>
        <v>0</v>
      </c>
      <c r="D39" s="38" t="str">
        <f>CONCATENATE("@ $",$E$67," per team")</f>
        <v>@ $140 per team</v>
      </c>
      <c r="E39" s="29">
        <f>C39*$E$67</f>
        <v>0</v>
      </c>
      <c r="F39" t="s">
        <v>40</v>
      </c>
    </row>
    <row r="40" spans="2:5" ht="15">
      <c r="B40" s="7"/>
      <c r="C40" s="23"/>
      <c r="E40" s="33"/>
    </row>
    <row r="41" spans="2:5" ht="15">
      <c r="B41" s="24" t="s">
        <v>18</v>
      </c>
      <c r="D41" s="9" t="s">
        <v>6</v>
      </c>
      <c r="E41" s="15"/>
    </row>
    <row r="42" spans="2:5" ht="15">
      <c r="B42" s="12"/>
      <c r="C42" s="13"/>
      <c r="D42" s="25"/>
      <c r="E42" s="15"/>
    </row>
    <row r="43" spans="2:5" ht="15">
      <c r="B43" s="12"/>
      <c r="C43" s="13"/>
      <c r="D43" s="25"/>
      <c r="E43" s="15"/>
    </row>
    <row r="44" spans="2:5" ht="15">
      <c r="B44" s="12"/>
      <c r="C44" s="13"/>
      <c r="D44" s="25"/>
      <c r="E44" s="15"/>
    </row>
    <row r="45" spans="2:7" ht="15">
      <c r="B45" s="1" t="s">
        <v>21</v>
      </c>
      <c r="C45" s="23"/>
      <c r="E45" s="29">
        <f>SUM(D42:D44)</f>
        <v>0</v>
      </c>
      <c r="G45" s="8"/>
    </row>
    <row r="46" spans="1:7" ht="15">
      <c r="A46" s="1" t="s">
        <v>20</v>
      </c>
      <c r="B46" s="7"/>
      <c r="C46" s="23"/>
      <c r="E46" s="14">
        <f>E45+E38+E39</f>
        <v>0</v>
      </c>
      <c r="G46" s="8"/>
    </row>
    <row r="48" ht="15">
      <c r="A48" s="1" t="s">
        <v>13</v>
      </c>
    </row>
    <row r="49" spans="2:4" ht="15">
      <c r="B49" s="1"/>
      <c r="D49" s="9" t="s">
        <v>6</v>
      </c>
    </row>
    <row r="50" spans="2:4" ht="15">
      <c r="B50" s="12" t="s">
        <v>8</v>
      </c>
      <c r="C50" s="13"/>
      <c r="D50" s="2"/>
    </row>
    <row r="51" spans="2:4" ht="15">
      <c r="B51" s="12" t="s">
        <v>9</v>
      </c>
      <c r="C51" s="13"/>
      <c r="D51" s="2"/>
    </row>
    <row r="52" spans="2:4" ht="15">
      <c r="B52" s="12" t="s">
        <v>15</v>
      </c>
      <c r="C52" s="13"/>
      <c r="D52" s="2"/>
    </row>
    <row r="53" spans="2:4" ht="15">
      <c r="B53" s="12" t="s">
        <v>10</v>
      </c>
      <c r="C53" s="13"/>
      <c r="D53" s="2"/>
    </row>
    <row r="54" spans="1:2" ht="15">
      <c r="A54" s="7"/>
      <c r="B54" s="34" t="s">
        <v>11</v>
      </c>
    </row>
    <row r="55" spans="2:4" ht="15">
      <c r="B55" s="12"/>
      <c r="C55" s="13"/>
      <c r="D55" s="2"/>
    </row>
    <row r="56" spans="2:4" ht="15">
      <c r="B56" s="12"/>
      <c r="C56" s="13"/>
      <c r="D56" s="2"/>
    </row>
    <row r="57" spans="2:4" ht="15">
      <c r="B57" s="12"/>
      <c r="C57" s="13"/>
      <c r="D57" s="2"/>
    </row>
    <row r="58" spans="2:4" ht="15">
      <c r="B58" s="12"/>
      <c r="C58" s="13"/>
      <c r="D58" s="2"/>
    </row>
    <row r="59" spans="1:7" ht="15">
      <c r="A59" s="1" t="s">
        <v>19</v>
      </c>
      <c r="E59" s="14">
        <f>SUM(D50:D58)</f>
        <v>0</v>
      </c>
      <c r="G59" s="8"/>
    </row>
    <row r="61" ht="15">
      <c r="A61" s="1" t="s">
        <v>31</v>
      </c>
    </row>
    <row r="62" spans="2:6" ht="15">
      <c r="B62" t="s">
        <v>32</v>
      </c>
      <c r="E62" s="30">
        <f>E15</f>
        <v>0</v>
      </c>
      <c r="F62" t="s">
        <v>36</v>
      </c>
    </row>
    <row r="63" spans="2:6" ht="15">
      <c r="B63" t="s">
        <v>33</v>
      </c>
      <c r="E63" s="30">
        <f>E25</f>
        <v>0</v>
      </c>
      <c r="F63" t="s">
        <v>36</v>
      </c>
    </row>
    <row r="64" spans="2:6" ht="15">
      <c r="B64" t="s">
        <v>34</v>
      </c>
      <c r="E64" s="30">
        <f>E46</f>
        <v>0</v>
      </c>
      <c r="F64" t="s">
        <v>36</v>
      </c>
    </row>
    <row r="65" spans="2:6" ht="15">
      <c r="B65" t="s">
        <v>35</v>
      </c>
      <c r="E65" s="30">
        <f>E59</f>
        <v>0</v>
      </c>
      <c r="F65" t="s">
        <v>22</v>
      </c>
    </row>
    <row r="67" spans="1:5" ht="15">
      <c r="A67" s="1"/>
      <c r="B67" t="s">
        <v>38</v>
      </c>
      <c r="E67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2010-02-07T05:37:29Z</cp:lastPrinted>
  <dcterms:created xsi:type="dcterms:W3CDTF">2010-02-02T11:47:14Z</dcterms:created>
  <dcterms:modified xsi:type="dcterms:W3CDTF">2010-02-14T00:17:14Z</dcterms:modified>
  <cp:category/>
  <cp:version/>
  <cp:contentType/>
  <cp:contentStatus/>
</cp:coreProperties>
</file>